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amirs/Documents/training /Main File Bazarganane Hoshmand /Power Point /VER Power Point/"/>
    </mc:Choice>
  </mc:AlternateContent>
  <bookViews>
    <workbookView xWindow="0" yWindow="460" windowWidth="28800" windowHeight="16200"/>
  </bookViews>
  <sheets>
    <sheet name="Currency" sheetId="1" r:id="rId1"/>
    <sheet name="LC"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8" i="1" l="1"/>
  <c r="D17" i="1"/>
  <c r="A20" i="1"/>
  <c r="D20" i="1"/>
  <c r="E21" i="1"/>
  <c r="E20" i="1"/>
  <c r="E17" i="1"/>
  <c r="A11" i="1"/>
  <c r="D11" i="1"/>
  <c r="E8" i="1"/>
  <c r="D4" i="1"/>
  <c r="E4" i="1"/>
  <c r="E11" i="1"/>
  <c r="E12" i="1"/>
</calcChain>
</file>

<file path=xl/sharedStrings.xml><?xml version="1.0" encoding="utf-8"?>
<sst xmlns="http://schemas.openxmlformats.org/spreadsheetml/2006/main" count="33" uniqueCount="18">
  <si>
    <t>کل مبلغ به دلار</t>
  </si>
  <si>
    <t>نرخ دلار به تومان</t>
  </si>
  <si>
    <t>مبلغ تومان</t>
  </si>
  <si>
    <t>هزینه تی تی به درهم</t>
  </si>
  <si>
    <t>مبلغ به درهم</t>
  </si>
  <si>
    <t>کل مبلغ به درهم</t>
  </si>
  <si>
    <t>نرخ درهم به تومان</t>
  </si>
  <si>
    <t>هزینه تی تی به تومان</t>
  </si>
  <si>
    <t xml:space="preserve"> مثال ۱ حواله  دلار از ایران به  کشور دیگر</t>
  </si>
  <si>
    <t>نرخ واقعی  تومان به دلار</t>
  </si>
  <si>
    <t xml:space="preserve">نرخ واقعی  تومان به درهم </t>
  </si>
  <si>
    <t>نرخ دلار به درهم</t>
  </si>
  <si>
    <t xml:space="preserve">نرخ واقعی دلار به درهم </t>
  </si>
  <si>
    <t>نرخ واقعی  تومان به  دلار</t>
  </si>
  <si>
    <t>مثال ۲ حواله  دلار از طریق واسطه مثل دبی از کشوردیگر صادراتی ورود پول</t>
  </si>
  <si>
    <t>مثال ۲ حواله  دلار از طریق واسطه مثل دبی به کشوردیگر وارداتی خروج پول</t>
  </si>
  <si>
    <t>اعتبارات اسنادی قابل برگشت Revocable L/C: در این نوع اعتبار، خریدار و یا بانک گشایش کننده اعتبار می‌توانند بدون اطلاع ذینفع، هرگونه تغییر یا اصلاحی در شرایط اعتبار بوجود آورند(بدون اجازه فروشنده). از این نوع اعتبار استفاده چندانی نمی‌شود. زیرا فروشنده اطمینان لازم را نسبت به پایدار ماندن اعتبار و انجام تعهدات خریدار ندارد.
اعتبار اسنادی غیر قابل برگشت Irrevocable L/C: در اعتبار اسنادی غیر قابل برگشت هرگونه تغییر شرایط اعتبار از جانب خریدار یا بانک گشایش کننده اعتبار موکول به موافقت و رضایت فروشنده بوده. فروشندگان معمولا از این گونه اعتبار استقبال بیشتری می‌کنند.
اعتبار اسنادی تایید شده Confirmed L/C: اعتباری است که خریدار ملزم می‌شود تا اعتبار صادره از سوی بانک خود را به تایید هر بانک معتبر دیگر کخ مورد نظر فروشنده است، برساند. این نوع اعتبار اسنادی حاکی از اطمینان نداشتن به حیثیت اعتباری بانک صادرکننده و یا وضعیت متزلزل سیاسی یا اقتصادی کشور خریدار است.
اعتبار اسنادی تایید نشده Unconfirmed L/C: این نوع اعتبار در شرایط متعارف و بدون نیاز به تایید بانک دیگری گشایش می‌یابد. اگر در شرایط اعتبار کلمه Confirmed ذکر نشود آن اعتبار تایید نشده تلقی می‌شود.
اعتبار اسنادی قابل انتقال Tranferable L/C: به اعتباری گفته می‌شود که طبق آن، ذینفع اصلی حق دارد همه یا بخشی از اعتبار گشایش شده را به شخص یا اشخاص انتقال دهد. در واقع این نوع اعتبار یک امتیاز برای فروشنده محسوب می‌شود.
اعتبار اسنادی غیر قابل انتقال Untransferable L/C: به اعتباری گفته می‌شود که ذینفع حق واگذاری کل یا بخشی از آن را به دیگری ندارد. در تجارت بین الملل عرف بر غیر قابل انتقال بودن اعتبار است و همچنین در ایران برای گشایش اعتبار قابل انتقال نیاز به مجوز بانک مرکزی می‌باشد.
اعتبار اسنادی نسیه یا مدت‌دار (یوزانس) Usance L/C: اعتباری است که وجه اعتبار بلافاصله پس ز اایه اسناد از سوی ذینفع ، پرداخت نمیشود بلکه پرداخت وجه آن، بعد از مدت تعیین شده صورت می‌گیرد. در واقع فروشنده به خریدار مهلت می‌دهد که بهای کالا را پس از دریافت و فروش آن بپردازد. معامله یوزانس معمولا در کشورهایی انجام می‌گیرد که کمبود ارز دارند.
اعتبار اسنادی دیداری At Sight L/C: اعتباری است که طبق آن بانک ابلاغ کننده پس از رویت اسناد حمل ارایه شده از طرف ذینفع (فروشنده)، در صورت رعایت تمامی شریط اعتبار از سوی وی، بلافاصله وجه آن را پرداخت می‌کند.
اعتبار اسنادی پشت به پشت(اتکایی) Back to Back L/C: این نوع اعتبار اسنادی متشکل از دو اعتبار جدا از هم است. اعتبار اول به نفع ذینفع گشایش می یابد که خود به هر دلیلی قادر به تهیه و ارسال کالا نیست. به همین جهت با اتکا بر اعتباری که به نفع وی گشایش یافته است اعتبار دیگری برای فروشنده دوم (ذینفع دوم) که می‌تواند کالا را تهیه و ارسال کند ، از طرف ذینفع اول گشایش می یابد.
اعتبار اسنادی ماده قرمز Red Clause L/C: در این نوع اعتبار فروشنده می‌تواند قبل از ارسال کالا، وجوهی را بصورت پیش پرداخت از بانک ابلاغ کننده یا تایید کننده دریافت کند. علت این نام گذاری آن است که اولین بار که این اعتبار گشایش یافت بانک بازکننده اعتبار برای جلب توجه بانک ابلاغ کننده شرایط اعتبار را که به مقداری از وجه اعتبار را به عنوان پیش پرداخت به ذینفع پرداخت می‌کند را با جوهر قرمز نوشت که از آن به بعد به اعتبار ماده قرمز معروف شد.
اعتبار اسنادی گردان Revolving L/C: اعتباری است که پس از هر بار استفاده ذینفع از اعتبار، همان مبلغ اسناد تا سطح اعتبار اولیه افزایش می یابد در واقع بدون احتیاج به افتتاح یا اصلاح اعتبار جدید، اعتبار موجود خود به خود تجدید می‌شود.</t>
  </si>
  <si>
    <t>کمیسیون به واسطه بازرگانی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</si>
</sst>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 #,##0.00_-_ _ ;_ * #,##0.00\-_ _ ;_ * &quot;-&quot;??_-_ _ ;_ @_ "/>
    <numFmt numFmtId="165" formatCode="_ * #,##0_-_ _ ;_ * #,##0\-_ _ ;_ * &quot;-&quot;??_-_ _ ;_ @_ "/>
    <numFmt numFmtId="166" formatCode="_ * #,##0.000_-_ _ ;_ * #,##0.000\-_ _ ;_ * &quot;-&quot;??_-_ _ ;_ @_ "/>
  </numFmts>
  <fonts count="4" x14ac:knownFonts="1">
    <font>
      <sz val="11"/>
      <color theme="1"/>
      <name val="Calibri"/>
      <family val="2"/>
      <charset val="178"/>
      <scheme val="minor"/>
    </font>
    <font>
      <sz val="11"/>
      <color theme="1"/>
      <name val="Calibri"/>
      <family val="2"/>
      <charset val="178"/>
      <scheme val="minor"/>
    </font>
    <font>
      <sz val="11"/>
      <color theme="1"/>
      <name val="Arial"/>
    </font>
    <font>
      <sz val="14"/>
      <color theme="1"/>
      <name val="Calibri"/>
      <family val="2"/>
      <charset val="178"/>
      <scheme val="minor"/>
    </font>
  </fonts>
  <fills count="5">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medium">
        <color auto="1"/>
      </bottom>
      <diagonal/>
    </border>
  </borders>
  <cellStyleXfs count="2">
    <xf numFmtId="0" fontId="0" fillId="0" borderId="0"/>
    <xf numFmtId="164" fontId="1" fillId="0" borderId="0" applyFont="0" applyFill="0" applyBorder="0" applyAlignment="0" applyProtection="0"/>
  </cellStyleXfs>
  <cellXfs count="35">
    <xf numFmtId="0" fontId="0" fillId="0" borderId="0" xfId="0"/>
    <xf numFmtId="0" fontId="2" fillId="0" borderId="0" xfId="0" applyFont="1"/>
    <xf numFmtId="165" fontId="2" fillId="0" borderId="0" xfId="1" applyNumberFormat="1" applyFont="1"/>
    <xf numFmtId="165" fontId="2" fillId="0" borderId="0" xfId="0" applyNumberFormat="1" applyFont="1"/>
    <xf numFmtId="0" fontId="2" fillId="0" borderId="1" xfId="0" applyFont="1" applyBorder="1"/>
    <xf numFmtId="165" fontId="2" fillId="0" borderId="1" xfId="1" applyNumberFormat="1" applyFont="1" applyBorder="1"/>
    <xf numFmtId="166" fontId="2" fillId="0" borderId="1" xfId="1" applyNumberFormat="1" applyFont="1" applyBorder="1"/>
    <xf numFmtId="0" fontId="2" fillId="0" borderId="5" xfId="0" applyFont="1" applyBorder="1"/>
    <xf numFmtId="0" fontId="2" fillId="0" borderId="6" xfId="0" applyFont="1" applyBorder="1"/>
    <xf numFmtId="165" fontId="2" fillId="0" borderId="7" xfId="1" applyNumberFormat="1" applyFont="1" applyBorder="1"/>
    <xf numFmtId="165" fontId="2" fillId="0" borderId="8" xfId="1" applyNumberFormat="1" applyFont="1" applyBorder="1"/>
    <xf numFmtId="165" fontId="2" fillId="0" borderId="0" xfId="1" applyNumberFormat="1" applyFont="1" applyBorder="1"/>
    <xf numFmtId="165" fontId="2" fillId="0" borderId="0" xfId="0" applyNumberFormat="1" applyFont="1" applyBorder="1"/>
    <xf numFmtId="0" fontId="2" fillId="0" borderId="0" xfId="0" applyFont="1" applyBorder="1"/>
    <xf numFmtId="165" fontId="2" fillId="0" borderId="5" xfId="1" applyNumberFormat="1" applyFont="1" applyBorder="1"/>
    <xf numFmtId="0" fontId="2" fillId="0" borderId="10" xfId="0" applyFont="1" applyBorder="1"/>
    <xf numFmtId="164" fontId="2" fillId="4" borderId="1" xfId="0" applyNumberFormat="1" applyFont="1" applyFill="1" applyBorder="1"/>
    <xf numFmtId="166" fontId="2" fillId="4" borderId="6" xfId="1" applyNumberFormat="1" applyFont="1" applyFill="1" applyBorder="1"/>
    <xf numFmtId="0" fontId="2" fillId="4" borderId="6" xfId="0" applyFont="1" applyFill="1" applyBorder="1"/>
    <xf numFmtId="164" fontId="2" fillId="4" borderId="13" xfId="1" applyFont="1" applyFill="1" applyBorder="1"/>
    <xf numFmtId="165" fontId="2" fillId="4" borderId="1" xfId="0" applyNumberFormat="1" applyFont="1" applyFill="1" applyBorder="1"/>
    <xf numFmtId="165" fontId="2" fillId="4" borderId="5" xfId="1" applyNumberFormat="1" applyFont="1" applyFill="1" applyBorder="1"/>
    <xf numFmtId="164" fontId="2" fillId="4" borderId="9" xfId="1" applyFont="1" applyFill="1" applyBorder="1"/>
    <xf numFmtId="165" fontId="2" fillId="4" borderId="8" xfId="0" applyNumberFormat="1" applyFont="1" applyFill="1" applyBorder="1"/>
    <xf numFmtId="43" fontId="2" fillId="0" borderId="0" xfId="0" applyNumberFormat="1" applyFo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3" borderId="1" xfId="0" applyFont="1" applyFill="1" applyBorder="1" applyAlignment="1">
      <alignment horizontal="center"/>
    </xf>
    <xf numFmtId="0" fontId="3" fillId="0" borderId="0" xfId="0" applyFont="1" applyAlignment="1">
      <alignment horizontal="righ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130" zoomScaleNormal="130" zoomScalePageLayoutView="130" workbookViewId="0">
      <selection activeCell="E12" sqref="E12"/>
    </sheetView>
  </sheetViews>
  <sheetFormatPr baseColWidth="10" defaultColWidth="8.83203125" defaultRowHeight="14" x14ac:dyDescent="0.15"/>
  <cols>
    <col min="1" max="1" width="12.5" style="1" bestFit="1" customWidth="1"/>
    <col min="2" max="2" width="14.33203125" style="1" bestFit="1" customWidth="1"/>
    <col min="3" max="3" width="16.5" style="1" bestFit="1" customWidth="1"/>
    <col min="4" max="4" width="15.1640625" style="1" bestFit="1" customWidth="1"/>
    <col min="5" max="5" width="20.1640625" style="1" bestFit="1" customWidth="1"/>
    <col min="6" max="6" width="8.83203125" style="1"/>
    <col min="7" max="7" width="13" style="1" bestFit="1" customWidth="1"/>
    <col min="8" max="8" width="15" style="1" bestFit="1" customWidth="1"/>
    <col min="9" max="16384" width="8.83203125" style="1"/>
  </cols>
  <sheetData>
    <row r="1" spans="1:8" ht="15" thickBot="1" x14ac:dyDescent="0.2"/>
    <row r="2" spans="1:8" x14ac:dyDescent="0.15">
      <c r="A2" s="25" t="s">
        <v>8</v>
      </c>
      <c r="B2" s="26"/>
      <c r="C2" s="26"/>
      <c r="D2" s="26"/>
      <c r="E2" s="27"/>
    </row>
    <row r="3" spans="1:8" x14ac:dyDescent="0.15">
      <c r="A3" s="7" t="s">
        <v>0</v>
      </c>
      <c r="B3" s="4" t="s">
        <v>1</v>
      </c>
      <c r="C3" s="4" t="s">
        <v>7</v>
      </c>
      <c r="D3" s="4" t="s">
        <v>2</v>
      </c>
      <c r="E3" s="8" t="s">
        <v>9</v>
      </c>
    </row>
    <row r="4" spans="1:8" ht="15" thickBot="1" x14ac:dyDescent="0.2">
      <c r="A4" s="9">
        <v>100000</v>
      </c>
      <c r="B4" s="10">
        <v>11500</v>
      </c>
      <c r="C4" s="10">
        <v>200000</v>
      </c>
      <c r="D4" s="23">
        <f>(A4*B4)+C4</f>
        <v>1150200000</v>
      </c>
      <c r="E4" s="22">
        <f>D4/A4</f>
        <v>11502</v>
      </c>
    </row>
    <row r="5" spans="1:8" ht="15" thickBot="1" x14ac:dyDescent="0.2">
      <c r="A5" s="11"/>
      <c r="B5" s="11"/>
      <c r="C5" s="11"/>
      <c r="D5" s="12"/>
      <c r="E5" s="13"/>
    </row>
    <row r="6" spans="1:8" x14ac:dyDescent="0.15">
      <c r="A6" s="28" t="s">
        <v>14</v>
      </c>
      <c r="B6" s="29"/>
      <c r="C6" s="29"/>
      <c r="D6" s="29"/>
      <c r="E6" s="30"/>
    </row>
    <row r="7" spans="1:8" x14ac:dyDescent="0.15">
      <c r="A7" s="7" t="s">
        <v>0</v>
      </c>
      <c r="B7" s="4" t="s">
        <v>11</v>
      </c>
      <c r="C7" s="4" t="s">
        <v>3</v>
      </c>
      <c r="D7" s="4" t="s">
        <v>4</v>
      </c>
      <c r="E7" s="8" t="s">
        <v>12</v>
      </c>
    </row>
    <row r="8" spans="1:8" x14ac:dyDescent="0.15">
      <c r="A8" s="14">
        <v>100000</v>
      </c>
      <c r="B8" s="6">
        <v>3.653</v>
      </c>
      <c r="C8" s="5">
        <v>40</v>
      </c>
      <c r="D8" s="16">
        <f>((A8*B8)-C8)-C9</f>
        <v>361260</v>
      </c>
      <c r="E8" s="17">
        <f>D8/A8</f>
        <v>3.6126</v>
      </c>
      <c r="G8" s="24"/>
    </row>
    <row r="9" spans="1:8" x14ac:dyDescent="0.15">
      <c r="A9" s="33" t="s">
        <v>17</v>
      </c>
      <c r="B9" s="33"/>
      <c r="C9" s="4">
        <v>4000</v>
      </c>
      <c r="D9" s="13"/>
      <c r="E9" s="15"/>
      <c r="G9" s="24"/>
      <c r="H9" s="24"/>
    </row>
    <row r="10" spans="1:8" x14ac:dyDescent="0.15">
      <c r="A10" s="7" t="s">
        <v>5</v>
      </c>
      <c r="B10" s="4" t="s">
        <v>6</v>
      </c>
      <c r="C10" s="4" t="s">
        <v>7</v>
      </c>
      <c r="D10" s="4" t="s">
        <v>2</v>
      </c>
      <c r="E10" s="8" t="s">
        <v>10</v>
      </c>
      <c r="G10" s="24"/>
    </row>
    <row r="11" spans="1:8" x14ac:dyDescent="0.15">
      <c r="A11" s="21">
        <f>D8</f>
        <v>361260</v>
      </c>
      <c r="B11" s="5">
        <v>3000</v>
      </c>
      <c r="C11" s="5">
        <v>0</v>
      </c>
      <c r="D11" s="20">
        <f>(A11*B11)+C11</f>
        <v>1083780000</v>
      </c>
      <c r="E11" s="18">
        <f>D11/A11</f>
        <v>3000</v>
      </c>
    </row>
    <row r="12" spans="1:8" ht="15" thickBot="1" x14ac:dyDescent="0.2">
      <c r="A12" s="31" t="s">
        <v>13</v>
      </c>
      <c r="B12" s="32"/>
      <c r="C12" s="32"/>
      <c r="D12" s="32"/>
      <c r="E12" s="19">
        <f>D11/A8</f>
        <v>10837.8</v>
      </c>
    </row>
    <row r="14" spans="1:8" ht="15" thickBot="1" x14ac:dyDescent="0.2">
      <c r="A14" s="2"/>
      <c r="B14" s="2"/>
      <c r="C14" s="2"/>
      <c r="D14" s="3"/>
    </row>
    <row r="15" spans="1:8" x14ac:dyDescent="0.15">
      <c r="A15" s="28" t="s">
        <v>15</v>
      </c>
      <c r="B15" s="29"/>
      <c r="C15" s="29"/>
      <c r="D15" s="29"/>
      <c r="E15" s="30"/>
    </row>
    <row r="16" spans="1:8" x14ac:dyDescent="0.15">
      <c r="A16" s="7" t="s">
        <v>0</v>
      </c>
      <c r="B16" s="4" t="s">
        <v>11</v>
      </c>
      <c r="C16" s="4" t="s">
        <v>3</v>
      </c>
      <c r="D16" s="4" t="s">
        <v>4</v>
      </c>
      <c r="E16" s="8" t="s">
        <v>12</v>
      </c>
    </row>
    <row r="17" spans="1:5" x14ac:dyDescent="0.15">
      <c r="A17" s="14">
        <v>100000</v>
      </c>
      <c r="B17" s="6">
        <v>3.6850000000000001</v>
      </c>
      <c r="C17" s="5">
        <v>80</v>
      </c>
      <c r="D17" s="16">
        <f>(A17*B17)+C17+C18</f>
        <v>368580</v>
      </c>
      <c r="E17" s="17">
        <f>D17/A17</f>
        <v>3.6858</v>
      </c>
    </row>
    <row r="18" spans="1:5" x14ac:dyDescent="0.15">
      <c r="A18" s="33" t="s">
        <v>17</v>
      </c>
      <c r="B18" s="33"/>
      <c r="C18" s="4">
        <v>0</v>
      </c>
      <c r="D18" s="13"/>
      <c r="E18" s="15"/>
    </row>
    <row r="19" spans="1:5" x14ac:dyDescent="0.15">
      <c r="A19" s="7" t="s">
        <v>5</v>
      </c>
      <c r="B19" s="4" t="s">
        <v>6</v>
      </c>
      <c r="C19" s="4" t="s">
        <v>7</v>
      </c>
      <c r="D19" s="4" t="s">
        <v>2</v>
      </c>
      <c r="E19" s="8" t="s">
        <v>10</v>
      </c>
    </row>
    <row r="20" spans="1:5" x14ac:dyDescent="0.15">
      <c r="A20" s="21">
        <f>D17</f>
        <v>368580</v>
      </c>
      <c r="B20" s="5">
        <v>3050</v>
      </c>
      <c r="C20" s="5">
        <v>0</v>
      </c>
      <c r="D20" s="20">
        <f>(A20*B20)+C20</f>
        <v>1124169000</v>
      </c>
      <c r="E20" s="18">
        <f>D20/A20</f>
        <v>3050</v>
      </c>
    </row>
    <row r="21" spans="1:5" ht="15" thickBot="1" x14ac:dyDescent="0.2">
      <c r="A21" s="31" t="s">
        <v>13</v>
      </c>
      <c r="B21" s="32"/>
      <c r="C21" s="32"/>
      <c r="D21" s="32"/>
      <c r="E21" s="19">
        <f>D20/A17</f>
        <v>11241.69</v>
      </c>
    </row>
  </sheetData>
  <mergeCells count="7">
    <mergeCell ref="A2:E2"/>
    <mergeCell ref="A6:E6"/>
    <mergeCell ref="A12:D12"/>
    <mergeCell ref="A15:E15"/>
    <mergeCell ref="A21:D21"/>
    <mergeCell ref="A18:B18"/>
    <mergeCell ref="A9:B9"/>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rightToLeft="1" workbookViewId="0">
      <selection activeCell="A45" sqref="A45"/>
    </sheetView>
  </sheetViews>
  <sheetFormatPr baseColWidth="10" defaultRowHeight="15" x14ac:dyDescent="0.2"/>
  <cols>
    <col min="1" max="1" width="150.1640625" customWidth="1"/>
  </cols>
  <sheetData>
    <row r="1" spans="1:1" ht="409" customHeight="1" x14ac:dyDescent="0.2">
      <c r="A1" s="34" t="s">
        <v>16</v>
      </c>
    </row>
    <row r="2" spans="1:1" x14ac:dyDescent="0.2">
      <c r="A2" s="34"/>
    </row>
    <row r="3" spans="1:1" x14ac:dyDescent="0.2">
      <c r="A3" s="34"/>
    </row>
    <row r="4" spans="1:1" x14ac:dyDescent="0.2">
      <c r="A4" s="34"/>
    </row>
    <row r="5" spans="1:1" x14ac:dyDescent="0.2">
      <c r="A5" s="34"/>
    </row>
    <row r="6" spans="1:1" x14ac:dyDescent="0.2">
      <c r="A6" s="34"/>
    </row>
    <row r="7" spans="1:1" x14ac:dyDescent="0.2">
      <c r="A7" s="34"/>
    </row>
    <row r="8" spans="1:1" x14ac:dyDescent="0.2">
      <c r="A8" s="34"/>
    </row>
    <row r="9" spans="1:1" x14ac:dyDescent="0.2">
      <c r="A9" s="34"/>
    </row>
    <row r="10" spans="1:1" x14ac:dyDescent="0.2">
      <c r="A10" s="34"/>
    </row>
    <row r="11" spans="1:1" x14ac:dyDescent="0.2">
      <c r="A11" s="34"/>
    </row>
    <row r="12" spans="1:1" x14ac:dyDescent="0.2">
      <c r="A12" s="34"/>
    </row>
    <row r="13" spans="1:1" x14ac:dyDescent="0.2">
      <c r="A13" s="34"/>
    </row>
    <row r="14" spans="1:1" x14ac:dyDescent="0.2">
      <c r="A14" s="34"/>
    </row>
    <row r="15" spans="1:1" x14ac:dyDescent="0.2">
      <c r="A15" s="34"/>
    </row>
    <row r="16" spans="1:1" x14ac:dyDescent="0.2">
      <c r="A16" s="34"/>
    </row>
    <row r="17" spans="1:1" x14ac:dyDescent="0.2">
      <c r="A17" s="34"/>
    </row>
    <row r="18" spans="1:1" x14ac:dyDescent="0.2">
      <c r="A18" s="34"/>
    </row>
    <row r="19" spans="1:1" x14ac:dyDescent="0.2">
      <c r="A19" s="34"/>
    </row>
    <row r="20" spans="1:1" x14ac:dyDescent="0.2">
      <c r="A20" s="34"/>
    </row>
    <row r="21" spans="1:1" x14ac:dyDescent="0.2">
      <c r="A21" s="34"/>
    </row>
    <row r="22" spans="1:1" x14ac:dyDescent="0.2">
      <c r="A22" s="34"/>
    </row>
    <row r="23" spans="1:1" x14ac:dyDescent="0.2">
      <c r="A23" s="34"/>
    </row>
    <row r="24" spans="1:1" x14ac:dyDescent="0.2">
      <c r="A24" s="34"/>
    </row>
    <row r="25" spans="1:1" x14ac:dyDescent="0.2">
      <c r="A25" s="34"/>
    </row>
    <row r="26" spans="1:1" x14ac:dyDescent="0.2">
      <c r="A26" s="34"/>
    </row>
    <row r="27" spans="1:1" x14ac:dyDescent="0.2">
      <c r="A27" s="34"/>
    </row>
    <row r="28" spans="1:1" x14ac:dyDescent="0.2">
      <c r="A28" s="34"/>
    </row>
    <row r="29" spans="1:1" x14ac:dyDescent="0.2">
      <c r="A29" s="34"/>
    </row>
    <row r="30" spans="1:1" x14ac:dyDescent="0.2">
      <c r="A30" s="34"/>
    </row>
    <row r="31" spans="1:1" x14ac:dyDescent="0.2">
      <c r="A31" s="34"/>
    </row>
    <row r="32" spans="1:1" x14ac:dyDescent="0.2">
      <c r="A32" s="34"/>
    </row>
    <row r="33" spans="1:1" x14ac:dyDescent="0.2">
      <c r="A33" s="34"/>
    </row>
    <row r="34" spans="1:1" x14ac:dyDescent="0.2">
      <c r="A34" s="34"/>
    </row>
    <row r="35" spans="1:1" x14ac:dyDescent="0.2">
      <c r="A35" s="34"/>
    </row>
    <row r="36" spans="1:1" x14ac:dyDescent="0.2">
      <c r="A36" s="34"/>
    </row>
    <row r="37" spans="1:1" x14ac:dyDescent="0.2">
      <c r="A37" s="34"/>
    </row>
    <row r="38" spans="1:1" x14ac:dyDescent="0.2">
      <c r="A38" s="34"/>
    </row>
    <row r="39" spans="1:1" x14ac:dyDescent="0.2">
      <c r="A39" s="34"/>
    </row>
    <row r="40" spans="1:1" x14ac:dyDescent="0.2">
      <c r="A40" s="34"/>
    </row>
    <row r="41" spans="1:1" x14ac:dyDescent="0.2">
      <c r="A41" s="34"/>
    </row>
    <row r="42" spans="1:1" hidden="1" x14ac:dyDescent="0.2">
      <c r="A42" s="34"/>
    </row>
  </sheetData>
  <mergeCells count="1">
    <mergeCell ref="A1:A42"/>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Currency</vt:lpstr>
      <vt:lpstr>LC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Fse_pc</dc:creator>
  <cp:lastModifiedBy>Microsoft Office User</cp:lastModifiedBy>
  <dcterms:created xsi:type="dcterms:W3CDTF">2018-05-16T05:15:29Z</dcterms:created>
  <dcterms:modified xsi:type="dcterms:W3CDTF">2019-10-10T08:15:58Z</dcterms:modified>
</cp:coreProperties>
</file>